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янв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<sst xmlns="http://schemas.openxmlformats.org/spreadsheetml/2006/main" count="22" uniqueCount="22">
  <si>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</si>
  <si>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</si>
  <si>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</si>
  <si>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</si>
  <si>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</si>
  <si>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</si>
  <si>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</si>
  <si>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</si>
  <si>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</si>
  <si>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</si>
  <si>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</si>
  <si>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</si>
  <si>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</si>
  <si>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</si>
  <si>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</si>
  <si>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</si>
  <si>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</si>
  <si>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</si>
  <si>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</si>
  <si>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</si>
  <si>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</si>
  <si>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январь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</si>
</sst>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5" sqref="B35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6374</v>
      </c>
      <c r="C7" s="7">
        <v>2.88628</v>
      </c>
      <c r="D7" s="8">
        <f>ROUND(B7*C7,2)</f>
        <v>18397.15</v>
      </c>
      <c r="E7" s="8">
        <f>D7*0.2</f>
        <v>3679.4300000000003</v>
      </c>
      <c r="F7" s="8">
        <f>D7+E7</f>
        <v>22076.58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217</v>
      </c>
      <c r="C9" s="7">
        <v>2.88628</v>
      </c>
      <c r="D9" s="8">
        <f>ROUND(B9*C9,2)</f>
        <v>626.32</v>
      </c>
      <c r="E9" s="8">
        <f>D9*0.2</f>
        <v>125.26400000000001</v>
      </c>
      <c r="F9" s="8">
        <f>D9+E9</f>
        <v>751.5840000000001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1920</v>
      </c>
      <c r="C11" s="7">
        <v>2.88628</v>
      </c>
      <c r="D11" s="8">
        <f>ROUND(B11*C11,2)</f>
        <v>5541.66</v>
      </c>
      <c r="E11" s="8">
        <f>D11*0.2</f>
        <v>1108.332</v>
      </c>
      <c r="F11" s="8">
        <f>D11+E11</f>
        <v>6649.992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15220</v>
      </c>
      <c r="C13" s="7">
        <v>2.88628</v>
      </c>
      <c r="D13" s="8">
        <f>ROUND(B13*C13,2)</f>
        <v>43929.18</v>
      </c>
      <c r="E13" s="8">
        <f>D13*0.2</f>
        <v>8785.836000000001</v>
      </c>
      <c r="F13" s="8">
        <f>D13+E13</f>
        <v>52715.016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2.88628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1230</v>
      </c>
      <c r="C17" s="7">
        <v>2.88628</v>
      </c>
      <c r="D17" s="8">
        <f>ROUND(B17*C17,2)</f>
        <v>3550.12</v>
      </c>
      <c r="E17" s="8">
        <f>D17*0.2</f>
        <v>710.024</v>
      </c>
      <c r="F17" s="8">
        <f>D17+E17</f>
        <v>4260.144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2850</v>
      </c>
      <c r="C19" s="7">
        <v>2.88628</v>
      </c>
      <c r="D19" s="8">
        <f>ROUND(B19*C19,2)</f>
        <v>8225.9</v>
      </c>
      <c r="E19" s="8">
        <f>D19*0.2</f>
        <v>1645.18</v>
      </c>
      <c r="F19" s="8">
        <f>D19+E19</f>
        <v>9871.08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3300</v>
      </c>
      <c r="C21" s="7">
        <v>2.88628</v>
      </c>
      <c r="D21" s="8">
        <f>ROUND(B21*C21,2)</f>
        <v>9524.72</v>
      </c>
      <c r="E21" s="8">
        <f>D21*0.2</f>
        <v>1904.944</v>
      </c>
      <c r="F21" s="8">
        <f>D21+E21</f>
        <v>11429.663999999999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15</v>
      </c>
      <c r="C23" s="7">
        <v>2.88628</v>
      </c>
      <c r="D23" s="8">
        <f>ROUND(B23*C23,2)</f>
        <v>43.29</v>
      </c>
      <c r="E23" s="8">
        <f>D23*0.2</f>
        <v>8.658</v>
      </c>
      <c r="F23" s="8">
        <f>D23+E23</f>
        <v>51.948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145</v>
      </c>
      <c r="C25" s="7">
        <v>2.88628</v>
      </c>
      <c r="D25" s="8">
        <f>ROUND(B25*C25,2)</f>
        <v>418.51</v>
      </c>
      <c r="E25" s="8">
        <f>D25*0.2</f>
        <v>83.702</v>
      </c>
      <c r="F25" s="8">
        <f>D25+E25</f>
        <v>502.212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843</v>
      </c>
      <c r="C27" s="7">
        <v>3.32103</v>
      </c>
      <c r="D27" s="8">
        <f>ROUND(B27*C27,2)</f>
        <v>2799.63</v>
      </c>
      <c r="E27" s="8">
        <f>D27*0.2</f>
        <v>559.926</v>
      </c>
      <c r="F27" s="8">
        <f>D27+E27</f>
        <v>3359.556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2384</v>
      </c>
      <c r="C29" s="7">
        <v>3.32103</v>
      </c>
      <c r="D29" s="8">
        <f>ROUND(B29*C29,2)</f>
        <v>7917.34</v>
      </c>
      <c r="E29" s="8">
        <f>D29*0.2</f>
        <v>1583.468</v>
      </c>
      <c r="F29" s="8">
        <f>D29+E29</f>
        <v>9500.808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3120</v>
      </c>
      <c r="C31" s="7">
        <v>2.88628</v>
      </c>
      <c r="D31" s="8">
        <f>ROUND(B31*C31,2)</f>
        <v>9005.19</v>
      </c>
      <c r="E31" s="8">
        <f>D31*0.2</f>
        <v>1801.0380000000002</v>
      </c>
      <c r="F31" s="8">
        <f>D31+E31</f>
        <v>10806.228000000001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650</v>
      </c>
      <c r="C33" s="7">
        <v>2.88628</v>
      </c>
      <c r="D33" s="8">
        <f>ROUND(B33*C33,2)</f>
        <v>1876.08</v>
      </c>
      <c r="E33" s="8">
        <f>D33*0.2</f>
        <v>375.216</v>
      </c>
      <c r="F33" s="8">
        <f>D33+E33</f>
        <v>2251.296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38268</v>
      </c>
      <c r="C35" s="10"/>
      <c r="D35" s="10">
        <f>SUM(D7:D34)</f>
        <v>111855.08999999998</v>
      </c>
      <c r="E35" s="10">
        <f>SUM(E7:E34)</f>
        <v>22371.018000000004</v>
      </c>
      <c r="F35" s="10">
        <f>D35+E35</f>
        <v>134226.10799999998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2021-02-10T05:54:20Z</cp:lastPrinted>
  <dcterms:created xsi:type="dcterms:W3CDTF">2018-02-07T17:34:47Z</dcterms:created>
  <dcterms:modified xsi:type="dcterms:W3CDTF">2021-02-10T05:54:23Z</dcterms:modified>
  <cp:category/>
  <cp:version/>
  <cp:contentType/>
  <cp:contentStatus/>
  <cp:revision>17</cp:revision>
</cp:coreProperties>
</file>