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пре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<sst xmlns="http://schemas.openxmlformats.org/spreadsheetml/2006/main" count="23" uniqueCount="23">
  <si>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</si>
  <si>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</si>
  <si>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</si>
  <si>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</si>
  <si>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</si>
  <si>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</si>
  <si>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</si>
  <si>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</si>
  <si>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</si>
  <si>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</si>
  <si>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</si>
  <si>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</si>
  <si>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</si>
  <si>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</si>
  <si>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</si>
  <si>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</si>
  <si>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</si>
  <si>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</si>
  <si>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</si>
  <si>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</si>
  <si>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</si>
  <si>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</si>
  <si>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апрель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</si>
</sst>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22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21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5920</v>
      </c>
      <c r="C7" s="7">
        <v>2.87216</v>
      </c>
      <c r="D7" s="8">
        <f>B7*C7</f>
        <v>17003.1872</v>
      </c>
      <c r="E7" s="8">
        <f>D7*0.2</f>
        <v>3400.6374400000004</v>
      </c>
      <c r="F7" s="8">
        <v>20403.83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1139</v>
      </c>
      <c r="C9" s="7">
        <v>2.87216</v>
      </c>
      <c r="D9" s="8">
        <f>B9*C9</f>
        <v>3271.39024</v>
      </c>
      <c r="E9" s="8">
        <f>D9*0.2</f>
        <v>654.2780480000001</v>
      </c>
      <c r="F9" s="8">
        <f>D9+E9</f>
        <v>3925.6682880000003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9000</v>
      </c>
      <c r="C11" s="7">
        <v>2.87216</v>
      </c>
      <c r="D11" s="8">
        <f>B11*C11</f>
        <v>25849.44</v>
      </c>
      <c r="E11" s="8">
        <f>D11*0.2</f>
        <v>5169.888</v>
      </c>
      <c r="F11" s="8">
        <f>D11+E11</f>
        <v>31019.327999999998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450</v>
      </c>
      <c r="C13" s="7">
        <v>3.29315</v>
      </c>
      <c r="D13" s="8">
        <f>B13*C13</f>
        <v>1481.9175</v>
      </c>
      <c r="E13" s="8">
        <f>D13*0.2</f>
        <v>296.3835</v>
      </c>
      <c r="F13" s="8">
        <f>D13+E13</f>
        <v>1778.301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32660</v>
      </c>
      <c r="C15" s="7">
        <v>2.87216</v>
      </c>
      <c r="D15" s="8">
        <f>B15*C15</f>
        <v>93804.7456</v>
      </c>
      <c r="E15" s="8">
        <f>D15*0.2</f>
        <v>18760.94912</v>
      </c>
      <c r="F15" s="8">
        <v>112565.7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120</v>
      </c>
      <c r="C17" s="7">
        <v>2.87216</v>
      </c>
      <c r="D17" s="8">
        <f>B17*C17</f>
        <v>344.6592</v>
      </c>
      <c r="E17" s="8">
        <f>D17*0.2</f>
        <v>68.93184000000001</v>
      </c>
      <c r="F17" s="8">
        <f>D17+E17</f>
        <v>413.59104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1380</v>
      </c>
      <c r="C19" s="7">
        <v>2.87216</v>
      </c>
      <c r="D19" s="8">
        <f>B19*C19</f>
        <v>3963.5808</v>
      </c>
      <c r="E19" s="8">
        <f>D19*0.2</f>
        <v>792.7161600000001</v>
      </c>
      <c r="F19" s="8">
        <f>D19+E19</f>
        <v>4756.296960000001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1575</v>
      </c>
      <c r="C21" s="7">
        <v>2.87216</v>
      </c>
      <c r="D21" s="8">
        <f>B21*C21</f>
        <v>4523.652</v>
      </c>
      <c r="E21" s="8">
        <f>D21*0.2</f>
        <v>904.7304</v>
      </c>
      <c r="F21" s="8">
        <f>D21+E21</f>
        <v>5428.3824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1920</v>
      </c>
      <c r="C23" s="7">
        <v>2.87216</v>
      </c>
      <c r="D23" s="8">
        <f>B23*C23</f>
        <v>5514.5472</v>
      </c>
      <c r="E23" s="8">
        <f>D23*0.2</f>
        <v>1102.9094400000001</v>
      </c>
      <c r="F23" s="8">
        <f>D23+E23</f>
        <v>6617.45664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120</v>
      </c>
      <c r="C25" s="7">
        <v>2.87216</v>
      </c>
      <c r="D25" s="8">
        <f>B25*C25</f>
        <v>344.6592</v>
      </c>
      <c r="E25" s="8">
        <f>D25*0.2</f>
        <v>68.93184000000001</v>
      </c>
      <c r="F25" s="8">
        <f>D25+E25</f>
        <v>413.59104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105</v>
      </c>
      <c r="C27" s="7">
        <v>2.87216</v>
      </c>
      <c r="D27" s="8">
        <f>B27*C27</f>
        <v>301.5768</v>
      </c>
      <c r="E27" s="8">
        <f>D27*0.2</f>
        <v>60.31536</v>
      </c>
      <c r="F27" s="8">
        <v>361.9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630</v>
      </c>
      <c r="C29" s="7">
        <v>3.29315</v>
      </c>
      <c r="D29" s="8">
        <f>B29*C29</f>
        <v>2074.6845</v>
      </c>
      <c r="E29" s="8">
        <f>D29*0.2</f>
        <v>414.9369</v>
      </c>
      <c r="F29" s="8">
        <f>D29+E29</f>
        <v>2489.6214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3871</v>
      </c>
      <c r="C31" s="7">
        <v>3.29315</v>
      </c>
      <c r="D31" s="8">
        <f>B31*C31</f>
        <v>12747.78365</v>
      </c>
      <c r="E31" s="8">
        <f>D31*0.2</f>
        <v>2549.5567300000002</v>
      </c>
      <c r="F31" s="8">
        <f>D31+E31</f>
        <v>15297.34038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18940</v>
      </c>
      <c r="C33" s="7">
        <v>2.87216</v>
      </c>
      <c r="D33" s="8">
        <f>B33*C33</f>
        <v>54398.7104</v>
      </c>
      <c r="E33" s="8">
        <f>D33*0.2</f>
        <v>10879.742080000002</v>
      </c>
      <c r="F33" s="8">
        <f>D33+E33</f>
        <v>65278.45248000001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640</v>
      </c>
      <c r="C35" s="7">
        <v>2.87216</v>
      </c>
      <c r="D35" s="8">
        <f>B35*C35</f>
        <v>1838.1824000000001</v>
      </c>
      <c r="E35" s="8">
        <f>D35*0.2</f>
        <v>367.63648000000006</v>
      </c>
      <c r="F35" s="8">
        <f>D35+E35</f>
        <v>2205.8188800000003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78470</v>
      </c>
      <c r="C37" s="10"/>
      <c r="D37" s="10">
        <f>SUM(D7:D35)</f>
        <v>227462.71669</v>
      </c>
      <c r="E37" s="10">
        <v>45492.56</v>
      </c>
      <c r="F37" s="10">
        <f>D37+E37</f>
        <v>272955.27668999997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2019-05-31T10:02:08Z</cp:lastPrinted>
  <dcterms:created xsi:type="dcterms:W3CDTF">2018-02-07T17:34:47Z</dcterms:created>
  <dcterms:modified xsi:type="dcterms:W3CDTF">2019-06-03T06:14:10Z</dcterms:modified>
  <cp:category/>
  <cp:version/>
  <cp:contentType/>
  <cp:contentStatus/>
  <cp:revision>17</cp:revision>
</cp:coreProperties>
</file>